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" yWindow="516" windowWidth="22716" windowHeight="89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<sst xmlns="http://schemas.openxmlformats.org/spreadsheetml/2006/main" count="145" uniqueCount="89">
  <si>
    <t>№ п/п</t>
  </si>
  <si>
    <t>Адрес объекта капитального строительства</t>
  </si>
  <si>
    <t>Кадастровый номер объекта капитального строительства</t>
  </si>
  <si>
    <t>Наименование объекта капитального строительства</t>
  </si>
  <si>
    <t>Площадь (кв.м)</t>
  </si>
  <si>
    <t>Неиспользуемая площадь (кв.м) с учетом МОП</t>
  </si>
  <si>
    <t>Неиспользуемая площадь (кв.м.) - расшифровка</t>
  </si>
  <si>
    <t>Предполагаемые меры для вовлечения объекта в хозяйственный оборот</t>
  </si>
  <si>
    <t>Московская обл, Лотошинский р-н, Лотошино пгт, Центральная ул, 12 дом</t>
  </si>
  <si>
    <t>50:02:0030202:570</t>
  </si>
  <si>
    <t>Административное здание</t>
  </si>
  <si>
    <t>2-й этаж - 7 кв.м.</t>
  </si>
  <si>
    <t xml:space="preserve">Сдача в аренду </t>
  </si>
  <si>
    <t>143800, Московская обл, Лотошинский р-н, Кировский с/о, Кировский п, Волоколамское ш, 1 дом</t>
  </si>
  <si>
    <t>50:02:06:00204:001</t>
  </si>
  <si>
    <t>Административно-бытовой корпус со складскими постройками</t>
  </si>
  <si>
    <t xml:space="preserve"> на 3-м этаже №52 - 11,2 кв.м </t>
  </si>
  <si>
    <t xml:space="preserve"> на 2-м этаже №29 - 15 кв.м </t>
  </si>
  <si>
    <t xml:space="preserve"> на 2-м этаже помещение №30 -  33,1 кв.м </t>
  </si>
  <si>
    <t xml:space="preserve"> на 2-м этаже помещение №32 -  20,9 кв.м </t>
  </si>
  <si>
    <t xml:space="preserve"> на 3-м этаже 1/2 часть помещения №52 - 50 кв.м</t>
  </si>
  <si>
    <t>Московская обл, Лотошинский р-н, Монасеинский с/о, Новолотошино п, 24 дом</t>
  </si>
  <si>
    <t>50:02:04:00033:002</t>
  </si>
  <si>
    <t>Материальный  склад</t>
  </si>
  <si>
    <t>Продажа.                                                            Объект вкючен в прогнозный план (программу) приватизации на 2019 год</t>
  </si>
  <si>
    <t>Московская обл, Лотошинский р-н, Монасеинский   с/о, Новолотошино д, 24 дом</t>
  </si>
  <si>
    <t>50:02:04:00033:001</t>
  </si>
  <si>
    <t>Крытая  стоянка</t>
  </si>
  <si>
    <t>Московская обл, Лотошинский муниципальный р-н, городское поселение Лотошино, Монасеино д, Территория школы ул, 4 дом</t>
  </si>
  <si>
    <t>50:02:0010703:230</t>
  </si>
  <si>
    <t>Школа</t>
  </si>
  <si>
    <t xml:space="preserve">Сдача в аренду, продажа </t>
  </si>
  <si>
    <t>143800, Московская обл, Лотошинский муниципальный р-н, городское поселение Лотошино, Лотошино п, Центральная ул, д. 40, пом. 4</t>
  </si>
  <si>
    <t>50:02:0020506:1020</t>
  </si>
  <si>
    <t>Подвал</t>
  </si>
  <si>
    <t>№34 - 7,6 кв.м</t>
  </si>
  <si>
    <t>№24 - 9,6 кв.м</t>
  </si>
  <si>
    <t>№25 - 11,8 кв.м</t>
  </si>
  <si>
    <t>Сдача в аренду</t>
  </si>
  <si>
    <t>№26 -19,8 кв.м</t>
  </si>
  <si>
    <t>№27 - 12,8 кв.м</t>
  </si>
  <si>
    <t>№18,19 - 19,5 кв.м</t>
  </si>
  <si>
    <t>Московская обл, Лотошинский р-н, Стрешневы Горы д, Рабочая ул, 31 дом</t>
  </si>
  <si>
    <t>50:02:04:00265:001</t>
  </si>
  <si>
    <t>Здание бани</t>
  </si>
  <si>
    <t xml:space="preserve">Продажа                                             </t>
  </si>
  <si>
    <t xml:space="preserve"> Московская обл, Лотошинский р-н, Микулино с, Школьная ул, 16 дом</t>
  </si>
  <si>
    <t>50:02:0000000:2164</t>
  </si>
  <si>
    <t>здание школы</t>
  </si>
  <si>
    <t xml:space="preserve">Продажа                                                             </t>
  </si>
  <si>
    <t>Московская область, Лотошинский муниципальный район, городское поселение Лотошино, пос. Лотошино, Микрорайон, д.11, пом.2а</t>
  </si>
  <si>
    <t>50:02:0000000:3516</t>
  </si>
  <si>
    <t>помещение</t>
  </si>
  <si>
    <t xml:space="preserve">№12,13 - 18,9 кв.м    </t>
  </si>
  <si>
    <t>№11  - 20,3 кв.м</t>
  </si>
  <si>
    <t>Московская область, Лотошинский муниципальный район, городское поселение Лотошино, пос. Лотошино, Центральная, д.22</t>
  </si>
  <si>
    <t>50:02:0000000:0461</t>
  </si>
  <si>
    <t>здание культурно-спортивного центра</t>
  </si>
  <si>
    <t>Московская область, Лотошинский муниципальный район, городское поселение Лотошино, пос. Лотошино, ул. Почтовая, д.8</t>
  </si>
  <si>
    <t>50:02:0020506:326</t>
  </si>
  <si>
    <t xml:space="preserve">административное здание с гаражом </t>
  </si>
  <si>
    <t>Помещения 2-го этажа</t>
  </si>
  <si>
    <t>Продажа</t>
  </si>
  <si>
    <t xml:space="preserve">административном здании с гаражом </t>
  </si>
  <si>
    <t>Помещение гаража - 59,0 кв.м</t>
  </si>
  <si>
    <t xml:space="preserve">Московская область, Лотошинский муниципальный район, городское поселение Лотошино, пос. Лотошино, ул.Спортивная, 9 </t>
  </si>
  <si>
    <t>50:02:0020506:0667</t>
  </si>
  <si>
    <t>здание поликлиники</t>
  </si>
  <si>
    <t>Сдача в аренду или продажа</t>
  </si>
  <si>
    <t>пом.№23 -12,3 кв.м</t>
  </si>
  <si>
    <t>Московская область, Лотошинский  район, д.Введенское, ул. Микрорайон, 13</t>
  </si>
  <si>
    <t>50:02:0010402:401</t>
  </si>
  <si>
    <t>детский комбинат №11</t>
  </si>
  <si>
    <t>Московская область, Лотошинский муниципальный район, городское поселение Лотошино, пос. Лотошино, ул.1-я Льнозаводская, д.11</t>
  </si>
  <si>
    <t>50:02:0030204:0492</t>
  </si>
  <si>
    <t>административное здание</t>
  </si>
  <si>
    <t>помещение №60 - 50,2 кв.м</t>
  </si>
  <si>
    <t>помещение №61 - 28,4 кв.м</t>
  </si>
  <si>
    <t xml:space="preserve">пом.№25 - 47 260,1 кв.м </t>
  </si>
  <si>
    <t>Московская область, Лотошинский  район, рп Лотошино, ул.Школьная, д.19, пом.2</t>
  </si>
  <si>
    <t>50:02:0030201:186</t>
  </si>
  <si>
    <t>нежилое помещение</t>
  </si>
  <si>
    <t>пом.№39 - 24,0 кв.м</t>
  </si>
  <si>
    <t>помещения  1-го этажа №3-16 - 221 кв.м, помещение №35 (котельная) - 17,8 кв.м</t>
  </si>
  <si>
    <t>Предоставление ОВД, МП ЛЖКХ</t>
  </si>
  <si>
    <t xml:space="preserve">Информация об объектах недвижимости, находящихся в муниципальной собственности и предназначенных </t>
  </si>
  <si>
    <t>для продажи и сдачи в аренду,  по состоянию на 01.01.2019</t>
  </si>
  <si>
    <t>Снос или продажа</t>
  </si>
  <si>
    <t>ИТОГО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</si>
</sst>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51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sz val="9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FF0000"/>
      <name val="Times New Roman"/>
      <family val="1"/>
    </font>
    <font>
      <b/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Border="0" applyProtection="0">
      <alignment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4" fillId="0" borderId="0" xfId="0" applyFont="1" applyAlignment="1">
      <alignment horizontal="left" vertical="top" wrapText="1"/>
    </xf>
    <xf numFmtId="0" fontId="45" fillId="0" borderId="0" xfId="0" applyFont="1" applyAlignment="1">
      <alignment horizont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44" fillId="0" borderId="11" xfId="0" applyFont="1" applyFill="1" applyBorder="1" applyAlignment="1">
      <alignment horizontal="left" vertical="top" wrapText="1"/>
    </xf>
    <xf numFmtId="0" fontId="44" fillId="0" borderId="11" xfId="0" applyFont="1" applyBorder="1" applyAlignment="1">
      <alignment horizontal="left" vertical="top" wrapText="1"/>
    </xf>
    <xf numFmtId="164" fontId="44" fillId="0" borderId="12" xfId="0" applyNumberFormat="1" applyFont="1" applyBorder="1" applyAlignment="1">
      <alignment horizontal="left" vertical="top" wrapText="1"/>
    </xf>
    <xf numFmtId="0" fontId="44" fillId="33" borderId="13" xfId="0" applyFont="1" applyFill="1" applyBorder="1" applyAlignment="1">
      <alignment horizontal="left" vertical="top" wrapText="1"/>
    </xf>
    <xf numFmtId="0" fontId="44" fillId="0" borderId="10" xfId="0" applyFont="1" applyFill="1" applyBorder="1" applyAlignment="1">
      <alignment horizontal="left" vertical="top" wrapText="1"/>
    </xf>
    <xf numFmtId="0" fontId="44" fillId="0" borderId="10" xfId="0" applyFont="1" applyBorder="1" applyAlignment="1">
      <alignment horizontal="left" vertical="top" wrapText="1"/>
    </xf>
    <xf numFmtId="164" fontId="44" fillId="0" borderId="14" xfId="0" applyNumberFormat="1" applyFont="1" applyBorder="1" applyAlignment="1">
      <alignment horizontal="left" vertical="top" wrapText="1"/>
    </xf>
    <xf numFmtId="0" fontId="44" fillId="33" borderId="15" xfId="0" applyFont="1" applyFill="1" applyBorder="1" applyAlignment="1">
      <alignment horizontal="left" vertical="top" wrapText="1"/>
    </xf>
    <xf numFmtId="164" fontId="44" fillId="0" borderId="10" xfId="0" applyNumberFormat="1" applyFont="1" applyBorder="1" applyAlignment="1">
      <alignment horizontal="left" vertical="top" wrapText="1"/>
    </xf>
    <xf numFmtId="0" fontId="44" fillId="33" borderId="10" xfId="0" applyFont="1" applyFill="1" applyBorder="1" applyAlignment="1">
      <alignment horizontal="left" vertical="top" wrapText="1"/>
    </xf>
    <xf numFmtId="0" fontId="44" fillId="0" borderId="10" xfId="0" applyFont="1" applyFill="1" applyBorder="1" applyAlignment="1">
      <alignment horizontal="left" vertical="top"/>
    </xf>
    <xf numFmtId="0" fontId="44" fillId="0" borderId="0" xfId="0" applyFont="1" applyFill="1" applyAlignment="1">
      <alignment horizontal="left" vertical="top" wrapText="1"/>
    </xf>
    <xf numFmtId="0" fontId="47" fillId="0" borderId="0" xfId="0" applyFont="1" applyAlignment="1">
      <alignment horizontal="left" vertical="top" wrapText="1"/>
    </xf>
    <xf numFmtId="0" fontId="44" fillId="0" borderId="14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48" fillId="0" borderId="0" xfId="0" applyFont="1" applyBorder="1" applyAlignment="1">
      <alignment horizontal="left" vertical="top" wrapText="1"/>
    </xf>
    <xf numFmtId="0" fontId="44" fillId="0" borderId="0" xfId="0" applyFont="1" applyFill="1" applyBorder="1" applyAlignment="1">
      <alignment horizontal="left" vertical="top"/>
    </xf>
    <xf numFmtId="0" fontId="44" fillId="0" borderId="16" xfId="0" applyFont="1" applyBorder="1" applyAlignment="1">
      <alignment horizontal="left" vertical="top" wrapText="1"/>
    </xf>
    <xf numFmtId="0" fontId="44" fillId="0" borderId="17" xfId="0" applyFont="1" applyBorder="1" applyAlignment="1">
      <alignment horizontal="left" vertical="top" wrapText="1"/>
    </xf>
    <xf numFmtId="0" fontId="42" fillId="0" borderId="0" xfId="0" applyFont="1" applyBorder="1" applyAlignment="1">
      <alignment/>
    </xf>
    <xf numFmtId="164" fontId="2" fillId="0" borderId="10" xfId="0" applyNumberFormat="1" applyFont="1" applyBorder="1" applyAlignment="1">
      <alignment horizontal="left" vertical="top" wrapText="1"/>
    </xf>
    <xf numFmtId="0" fontId="45" fillId="0" borderId="0" xfId="0" applyFont="1" applyAlignment="1">
      <alignment horizontal="center"/>
    </xf>
    <xf numFmtId="0" fontId="44" fillId="0" borderId="16" xfId="0" applyFont="1" applyFill="1" applyBorder="1" applyAlignment="1">
      <alignment horizontal="left" vertical="top"/>
    </xf>
    <xf numFmtId="0" fontId="44" fillId="0" borderId="16" xfId="0" applyFont="1" applyFill="1" applyBorder="1" applyAlignment="1">
      <alignment horizontal="left" vertical="top" wrapText="1"/>
    </xf>
    <xf numFmtId="164" fontId="44" fillId="0" borderId="16" xfId="0" applyNumberFormat="1" applyFont="1" applyFill="1" applyBorder="1" applyAlignment="1">
      <alignment horizontal="left" vertical="top" wrapText="1"/>
    </xf>
    <xf numFmtId="0" fontId="49" fillId="0" borderId="17" xfId="0" applyFont="1" applyFill="1" applyBorder="1" applyAlignment="1">
      <alignment horizontal="left" vertical="top"/>
    </xf>
    <xf numFmtId="0" fontId="44" fillId="0" borderId="17" xfId="0" applyFont="1" applyFill="1" applyBorder="1" applyAlignment="1">
      <alignment horizontal="left" vertical="top" wrapText="1"/>
    </xf>
    <xf numFmtId="0" fontId="0" fillId="0" borderId="17" xfId="0" applyBorder="1" applyAlignment="1">
      <alignment/>
    </xf>
    <xf numFmtId="164" fontId="50" fillId="0" borderId="17" xfId="0" applyNumberFormat="1" applyFont="1" applyBorder="1" applyAlignment="1">
      <alignment horizontal="left"/>
    </xf>
    <xf numFmtId="0" fontId="47" fillId="0" borderId="17" xfId="0" applyFont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zoomScalePageLayoutView="0" workbookViewId="0" topLeftCell="A28">
      <selection activeCell="I36" sqref="I36"/>
    </sheetView>
  </sheetViews>
  <sheetFormatPr defaultColWidth="9.140625" defaultRowHeight="15"/>
  <cols>
    <col min="1" max="1" width="5.421875" style="0" customWidth="1"/>
    <col min="2" max="2" width="31.7109375" style="0" customWidth="1"/>
    <col min="3" max="3" width="18.00390625" style="0" customWidth="1"/>
    <col min="4" max="4" width="19.28125" style="0" customWidth="1"/>
    <col min="5" max="5" width="10.28125" style="0" customWidth="1"/>
    <col min="6" max="6" width="13.7109375" style="0" customWidth="1"/>
    <col min="7" max="7" width="17.00390625" style="0" customWidth="1"/>
    <col min="8" max="8" width="26.421875" style="0" customWidth="1"/>
    <col min="9" max="9" width="19.28125" style="0" customWidth="1"/>
    <col min="10" max="10" width="8.8515625" style="0" customWidth="1"/>
  </cols>
  <sheetData>
    <row r="1" ht="24" customHeight="1">
      <c r="H1" s="1"/>
    </row>
    <row r="2" spans="1:8" ht="14.25" customHeight="1">
      <c r="A2" s="28" t="s">
        <v>85</v>
      </c>
      <c r="B2" s="28"/>
      <c r="C2" s="28"/>
      <c r="D2" s="28"/>
      <c r="E2" s="28"/>
      <c r="F2" s="28"/>
      <c r="G2" s="28"/>
      <c r="H2" s="28"/>
    </row>
    <row r="3" spans="1:8" ht="15.75" customHeight="1">
      <c r="A3" s="2"/>
      <c r="B3" s="2"/>
      <c r="C3" s="28" t="s">
        <v>86</v>
      </c>
      <c r="D3" s="28"/>
      <c r="E3" s="28"/>
      <c r="F3" s="28"/>
      <c r="G3" s="28"/>
      <c r="H3" s="2"/>
    </row>
    <row r="5" spans="1:9" ht="98.25" customHeight="1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4" t="s">
        <v>5</v>
      </c>
      <c r="G5" s="4" t="s">
        <v>6</v>
      </c>
      <c r="H5" s="5" t="s">
        <v>7</v>
      </c>
      <c r="I5" s="6"/>
    </row>
    <row r="6" spans="1:9" ht="39.75" customHeight="1">
      <c r="A6" s="7">
        <v>1</v>
      </c>
      <c r="B6" s="8" t="s">
        <v>8</v>
      </c>
      <c r="C6" s="8" t="s">
        <v>9</v>
      </c>
      <c r="D6" s="8" t="s">
        <v>10</v>
      </c>
      <c r="E6" s="9">
        <v>422.8</v>
      </c>
      <c r="F6" s="9">
        <v>11.5</v>
      </c>
      <c r="G6" s="7" t="s">
        <v>11</v>
      </c>
      <c r="H6" s="10" t="s">
        <v>12</v>
      </c>
      <c r="I6" s="6"/>
    </row>
    <row r="7" spans="1:8" ht="60" customHeight="1">
      <c r="A7" s="11">
        <v>2</v>
      </c>
      <c r="B7" s="12" t="s">
        <v>13</v>
      </c>
      <c r="C7" s="12" t="s">
        <v>14</v>
      </c>
      <c r="D7" s="12" t="s">
        <v>15</v>
      </c>
      <c r="E7" s="13">
        <v>920.9</v>
      </c>
      <c r="F7" s="13">
        <v>14.4</v>
      </c>
      <c r="G7" s="12" t="s">
        <v>16</v>
      </c>
      <c r="H7" s="14" t="s">
        <v>12</v>
      </c>
    </row>
    <row r="8" spans="1:8" ht="60" customHeight="1">
      <c r="A8" s="11">
        <v>3</v>
      </c>
      <c r="B8" s="12" t="s">
        <v>13</v>
      </c>
      <c r="C8" s="12" t="s">
        <v>14</v>
      </c>
      <c r="D8" s="12" t="s">
        <v>15</v>
      </c>
      <c r="E8" s="13">
        <v>920.9</v>
      </c>
      <c r="F8" s="13">
        <v>19.9</v>
      </c>
      <c r="G8" s="12" t="s">
        <v>17</v>
      </c>
      <c r="H8" s="14" t="s">
        <v>12</v>
      </c>
    </row>
    <row r="9" spans="1:8" ht="60" customHeight="1">
      <c r="A9" s="11">
        <v>4</v>
      </c>
      <c r="B9" s="12" t="s">
        <v>13</v>
      </c>
      <c r="C9" s="12" t="s">
        <v>14</v>
      </c>
      <c r="D9" s="12" t="s">
        <v>15</v>
      </c>
      <c r="E9" s="13">
        <v>920.9</v>
      </c>
      <c r="F9" s="13">
        <v>44</v>
      </c>
      <c r="G9" s="12" t="s">
        <v>18</v>
      </c>
      <c r="H9" s="14" t="s">
        <v>12</v>
      </c>
    </row>
    <row r="10" spans="1:8" ht="60" customHeight="1">
      <c r="A10" s="11">
        <v>5</v>
      </c>
      <c r="B10" s="12" t="s">
        <v>13</v>
      </c>
      <c r="C10" s="12" t="s">
        <v>14</v>
      </c>
      <c r="D10" s="12" t="s">
        <v>15</v>
      </c>
      <c r="E10" s="13">
        <v>920.9</v>
      </c>
      <c r="F10" s="13">
        <v>27.8</v>
      </c>
      <c r="G10" s="12" t="s">
        <v>19</v>
      </c>
      <c r="H10" s="14" t="s">
        <v>12</v>
      </c>
    </row>
    <row r="11" spans="1:8" ht="60" customHeight="1">
      <c r="A11" s="11">
        <v>6</v>
      </c>
      <c r="B11" s="12" t="s">
        <v>13</v>
      </c>
      <c r="C11" s="12" t="s">
        <v>14</v>
      </c>
      <c r="D11" s="12" t="s">
        <v>15</v>
      </c>
      <c r="E11" s="13">
        <v>920.9</v>
      </c>
      <c r="F11" s="13">
        <v>64.5</v>
      </c>
      <c r="G11" s="12" t="s">
        <v>20</v>
      </c>
      <c r="H11" s="14" t="s">
        <v>12</v>
      </c>
    </row>
    <row r="12" spans="1:8" ht="58.5" customHeight="1">
      <c r="A12" s="11">
        <v>7</v>
      </c>
      <c r="B12" s="12" t="s">
        <v>21</v>
      </c>
      <c r="C12" s="12" t="s">
        <v>22</v>
      </c>
      <c r="D12" s="12" t="s">
        <v>23</v>
      </c>
      <c r="E12" s="15">
        <v>666</v>
      </c>
      <c r="F12" s="15">
        <v>666</v>
      </c>
      <c r="G12" s="15">
        <v>666</v>
      </c>
      <c r="H12" s="12" t="s">
        <v>24</v>
      </c>
    </row>
    <row r="13" spans="1:8" ht="60" customHeight="1">
      <c r="A13" s="11">
        <v>8</v>
      </c>
      <c r="B13" s="12" t="s">
        <v>25</v>
      </c>
      <c r="C13" s="12" t="s">
        <v>26</v>
      </c>
      <c r="D13" s="12" t="s">
        <v>27</v>
      </c>
      <c r="E13" s="15">
        <v>2060.2</v>
      </c>
      <c r="F13" s="15">
        <v>2060.2</v>
      </c>
      <c r="G13" s="15">
        <v>2060.2</v>
      </c>
      <c r="H13" s="12" t="s">
        <v>24</v>
      </c>
    </row>
    <row r="14" spans="1:8" ht="60.75" customHeight="1">
      <c r="A14" s="11">
        <v>9</v>
      </c>
      <c r="B14" s="12" t="s">
        <v>28</v>
      </c>
      <c r="C14" s="12" t="s">
        <v>29</v>
      </c>
      <c r="D14" s="12" t="s">
        <v>30</v>
      </c>
      <c r="E14" s="15">
        <v>1767.9</v>
      </c>
      <c r="F14" s="15">
        <v>1220</v>
      </c>
      <c r="G14" s="15">
        <v>1220</v>
      </c>
      <c r="H14" s="16" t="s">
        <v>31</v>
      </c>
    </row>
    <row r="15" spans="1:8" ht="72.75" customHeight="1">
      <c r="A15" s="11">
        <v>10</v>
      </c>
      <c r="B15" s="12" t="s">
        <v>32</v>
      </c>
      <c r="C15" s="12" t="s">
        <v>33</v>
      </c>
      <c r="D15" s="12" t="s">
        <v>34</v>
      </c>
      <c r="E15" s="15">
        <v>588.6</v>
      </c>
      <c r="F15" s="15">
        <v>10.7</v>
      </c>
      <c r="G15" s="15" t="s">
        <v>35</v>
      </c>
      <c r="H15" s="16" t="s">
        <v>12</v>
      </c>
    </row>
    <row r="16" spans="1:8" ht="69" customHeight="1">
      <c r="A16" s="11">
        <v>11</v>
      </c>
      <c r="B16" s="12" t="s">
        <v>32</v>
      </c>
      <c r="C16" s="12" t="s">
        <v>33</v>
      </c>
      <c r="D16" s="12" t="s">
        <v>34</v>
      </c>
      <c r="E16" s="15">
        <v>588.6</v>
      </c>
      <c r="F16" s="15">
        <v>13.5</v>
      </c>
      <c r="G16" s="15" t="s">
        <v>36</v>
      </c>
      <c r="H16" s="12" t="s">
        <v>12</v>
      </c>
    </row>
    <row r="17" spans="1:8" ht="72" customHeight="1">
      <c r="A17" s="11">
        <v>12</v>
      </c>
      <c r="B17" s="12" t="s">
        <v>32</v>
      </c>
      <c r="C17" s="12" t="s">
        <v>33</v>
      </c>
      <c r="D17" s="12" t="s">
        <v>34</v>
      </c>
      <c r="E17" s="15">
        <v>588.6</v>
      </c>
      <c r="F17" s="15">
        <v>16.6</v>
      </c>
      <c r="G17" s="15" t="s">
        <v>37</v>
      </c>
      <c r="H17" s="12" t="s">
        <v>38</v>
      </c>
    </row>
    <row r="18" spans="1:8" ht="73.5" customHeight="1">
      <c r="A18" s="11">
        <v>13</v>
      </c>
      <c r="B18" s="12" t="s">
        <v>32</v>
      </c>
      <c r="C18" s="12" t="s">
        <v>33</v>
      </c>
      <c r="D18" s="12" t="s">
        <v>34</v>
      </c>
      <c r="E18" s="15">
        <v>588.6</v>
      </c>
      <c r="F18" s="15">
        <v>27.9</v>
      </c>
      <c r="G18" s="15" t="s">
        <v>39</v>
      </c>
      <c r="H18" s="12" t="s">
        <v>38</v>
      </c>
    </row>
    <row r="19" spans="1:8" ht="71.25" customHeight="1">
      <c r="A19" s="11">
        <v>14</v>
      </c>
      <c r="B19" s="12" t="s">
        <v>32</v>
      </c>
      <c r="C19" s="12" t="s">
        <v>33</v>
      </c>
      <c r="D19" s="12" t="s">
        <v>34</v>
      </c>
      <c r="E19" s="15">
        <v>588.6</v>
      </c>
      <c r="F19" s="15">
        <v>18</v>
      </c>
      <c r="G19" s="15" t="s">
        <v>40</v>
      </c>
      <c r="H19" s="12" t="s">
        <v>38</v>
      </c>
    </row>
    <row r="20" spans="1:8" ht="71.25" customHeight="1">
      <c r="A20" s="11">
        <v>15</v>
      </c>
      <c r="B20" s="12" t="s">
        <v>32</v>
      </c>
      <c r="C20" s="12" t="s">
        <v>33</v>
      </c>
      <c r="D20" s="12" t="s">
        <v>34</v>
      </c>
      <c r="E20" s="15">
        <v>588.6</v>
      </c>
      <c r="F20" s="15">
        <v>27.5</v>
      </c>
      <c r="G20" s="15" t="s">
        <v>41</v>
      </c>
      <c r="H20" s="24" t="s">
        <v>38</v>
      </c>
    </row>
    <row r="21" spans="1:9" ht="42.75" customHeight="1">
      <c r="A21" s="11">
        <v>16</v>
      </c>
      <c r="B21" s="12" t="s">
        <v>42</v>
      </c>
      <c r="C21" s="12" t="s">
        <v>43</v>
      </c>
      <c r="D21" s="12" t="s">
        <v>44</v>
      </c>
      <c r="E21" s="15">
        <v>59</v>
      </c>
      <c r="F21" s="15">
        <v>59</v>
      </c>
      <c r="G21" s="13">
        <v>59</v>
      </c>
      <c r="H21" s="25" t="s">
        <v>45</v>
      </c>
      <c r="I21" s="21"/>
    </row>
    <row r="22" spans="1:9" ht="42" customHeight="1">
      <c r="A22" s="11">
        <v>17</v>
      </c>
      <c r="B22" s="12" t="s">
        <v>46</v>
      </c>
      <c r="C22" s="12" t="s">
        <v>47</v>
      </c>
      <c r="D22" s="12" t="s">
        <v>48</v>
      </c>
      <c r="E22" s="15">
        <v>1512.3</v>
      </c>
      <c r="F22" s="15">
        <v>1512.3</v>
      </c>
      <c r="G22" s="13">
        <v>1512.3</v>
      </c>
      <c r="H22" s="25" t="s">
        <v>49</v>
      </c>
      <c r="I22" s="22"/>
    </row>
    <row r="23" spans="1:9" ht="71.25" customHeight="1">
      <c r="A23" s="12">
        <v>18</v>
      </c>
      <c r="B23" s="12" t="s">
        <v>50</v>
      </c>
      <c r="C23" s="12" t="s">
        <v>51</v>
      </c>
      <c r="D23" s="12" t="s">
        <v>52</v>
      </c>
      <c r="E23" s="15">
        <v>240.3</v>
      </c>
      <c r="F23" s="15">
        <v>25.6</v>
      </c>
      <c r="G23" s="13" t="s">
        <v>53</v>
      </c>
      <c r="H23" s="25" t="s">
        <v>38</v>
      </c>
      <c r="I23" s="23"/>
    </row>
    <row r="24" spans="1:9" ht="72" customHeight="1">
      <c r="A24" s="12">
        <v>19</v>
      </c>
      <c r="B24" s="12" t="s">
        <v>50</v>
      </c>
      <c r="C24" s="12" t="s">
        <v>51</v>
      </c>
      <c r="D24" s="12" t="s">
        <v>52</v>
      </c>
      <c r="E24" s="15">
        <v>240.3</v>
      </c>
      <c r="F24" s="15">
        <v>27.6</v>
      </c>
      <c r="G24" s="13" t="s">
        <v>54</v>
      </c>
      <c r="H24" s="25" t="s">
        <v>38</v>
      </c>
      <c r="I24" s="23"/>
    </row>
    <row r="25" spans="1:9" ht="60" customHeight="1">
      <c r="A25" s="12">
        <v>20</v>
      </c>
      <c r="B25" s="12" t="s">
        <v>55</v>
      </c>
      <c r="C25" s="12" t="s">
        <v>56</v>
      </c>
      <c r="D25" s="12" t="s">
        <v>57</v>
      </c>
      <c r="E25" s="15">
        <v>13084.1</v>
      </c>
      <c r="F25" s="27">
        <v>33</v>
      </c>
      <c r="G25" s="13" t="s">
        <v>77</v>
      </c>
      <c r="H25" s="25" t="s">
        <v>38</v>
      </c>
      <c r="I25" s="23"/>
    </row>
    <row r="26" spans="1:9" ht="60" customHeight="1">
      <c r="A26" s="11">
        <v>21</v>
      </c>
      <c r="B26" s="12" t="s">
        <v>55</v>
      </c>
      <c r="C26" s="12" t="s">
        <v>56</v>
      </c>
      <c r="D26" s="12" t="s">
        <v>57</v>
      </c>
      <c r="E26" s="15">
        <v>13084.1</v>
      </c>
      <c r="F26" s="15">
        <v>55.1</v>
      </c>
      <c r="G26" s="13" t="s">
        <v>76</v>
      </c>
      <c r="H26" s="25" t="s">
        <v>38</v>
      </c>
      <c r="I26" s="23"/>
    </row>
    <row r="27" spans="1:9" ht="57.75" customHeight="1">
      <c r="A27" s="11">
        <v>22</v>
      </c>
      <c r="B27" s="11" t="s">
        <v>58</v>
      </c>
      <c r="C27" s="12" t="s">
        <v>59</v>
      </c>
      <c r="D27" s="12" t="s">
        <v>60</v>
      </c>
      <c r="E27" s="15">
        <v>388.3</v>
      </c>
      <c r="F27" s="15">
        <v>168</v>
      </c>
      <c r="G27" s="20" t="s">
        <v>61</v>
      </c>
      <c r="H27" s="25" t="s">
        <v>62</v>
      </c>
      <c r="I27" s="26"/>
    </row>
    <row r="28" spans="1:9" ht="58.5" customHeight="1">
      <c r="A28" s="11">
        <v>23</v>
      </c>
      <c r="B28" s="11" t="s">
        <v>58</v>
      </c>
      <c r="C28" s="12" t="s">
        <v>59</v>
      </c>
      <c r="D28" s="12" t="s">
        <v>63</v>
      </c>
      <c r="E28" s="15">
        <v>388.3</v>
      </c>
      <c r="F28" s="15">
        <v>59</v>
      </c>
      <c r="G28" s="20" t="s">
        <v>64</v>
      </c>
      <c r="H28" s="25" t="s">
        <v>62</v>
      </c>
      <c r="I28" s="21"/>
    </row>
    <row r="29" spans="1:9" ht="58.5" customHeight="1">
      <c r="A29" s="11">
        <v>24</v>
      </c>
      <c r="B29" s="11" t="s">
        <v>79</v>
      </c>
      <c r="C29" s="12" t="s">
        <v>80</v>
      </c>
      <c r="D29" s="12" t="s">
        <v>81</v>
      </c>
      <c r="E29" s="15">
        <v>168.9</v>
      </c>
      <c r="F29" s="15">
        <v>32.4</v>
      </c>
      <c r="G29" s="12" t="s">
        <v>82</v>
      </c>
      <c r="H29" s="24" t="s">
        <v>38</v>
      </c>
      <c r="I29" s="21"/>
    </row>
    <row r="30" spans="1:8" ht="58.5" customHeight="1">
      <c r="A30" s="11">
        <v>25</v>
      </c>
      <c r="B30" s="11" t="s">
        <v>65</v>
      </c>
      <c r="C30" s="12" t="s">
        <v>66</v>
      </c>
      <c r="D30" s="12" t="s">
        <v>67</v>
      </c>
      <c r="E30" s="15">
        <v>517.3</v>
      </c>
      <c r="F30" s="15">
        <v>260.1</v>
      </c>
      <c r="G30" s="12" t="s">
        <v>78</v>
      </c>
      <c r="H30" s="8" t="s">
        <v>68</v>
      </c>
    </row>
    <row r="31" spans="1:8" ht="59.25" customHeight="1">
      <c r="A31" s="11">
        <v>26</v>
      </c>
      <c r="B31" s="11" t="s">
        <v>65</v>
      </c>
      <c r="C31" s="12" t="s">
        <v>66</v>
      </c>
      <c r="D31" s="12" t="s">
        <v>67</v>
      </c>
      <c r="E31" s="15">
        <v>517.3</v>
      </c>
      <c r="F31" s="15">
        <v>15</v>
      </c>
      <c r="G31" s="12" t="s">
        <v>69</v>
      </c>
      <c r="H31" s="12" t="s">
        <v>38</v>
      </c>
    </row>
    <row r="32" spans="1:8" ht="42" customHeight="1">
      <c r="A32" s="17">
        <v>27</v>
      </c>
      <c r="B32" s="12" t="s">
        <v>70</v>
      </c>
      <c r="C32" s="12" t="s">
        <v>71</v>
      </c>
      <c r="D32" s="12" t="s">
        <v>72</v>
      </c>
      <c r="E32" s="15">
        <v>995.8</v>
      </c>
      <c r="F32" s="15">
        <v>995.8</v>
      </c>
      <c r="G32" s="12">
        <v>995.8</v>
      </c>
      <c r="H32" s="12" t="s">
        <v>87</v>
      </c>
    </row>
    <row r="33" spans="1:8" ht="69">
      <c r="A33" s="29">
        <v>28</v>
      </c>
      <c r="B33" s="30" t="s">
        <v>73</v>
      </c>
      <c r="C33" s="30" t="s">
        <v>74</v>
      </c>
      <c r="D33" s="30" t="s">
        <v>75</v>
      </c>
      <c r="E33" s="31">
        <v>481.1</v>
      </c>
      <c r="F33" s="24">
        <v>238.8</v>
      </c>
      <c r="G33" s="24" t="s">
        <v>83</v>
      </c>
      <c r="H33" s="24" t="s">
        <v>84</v>
      </c>
    </row>
    <row r="34" spans="1:8" ht="14.25">
      <c r="A34" s="32"/>
      <c r="B34" s="33" t="s">
        <v>88</v>
      </c>
      <c r="C34" s="34"/>
      <c r="D34" s="34"/>
      <c r="E34" s="34"/>
      <c r="F34" s="35">
        <f>SUM(F6:F33)</f>
        <v>7724.200000000001</v>
      </c>
      <c r="G34" s="34"/>
      <c r="H34" s="36"/>
    </row>
    <row r="35" spans="2:8" ht="14.25">
      <c r="B35" s="18"/>
      <c r="H35" s="19"/>
    </row>
    <row r="36" ht="14.25">
      <c r="H36" s="19"/>
    </row>
    <row r="37" ht="14.25">
      <c r="H37" s="19"/>
    </row>
    <row r="38" ht="14.25">
      <c r="H38" s="19"/>
    </row>
    <row r="39" ht="14.25">
      <c r="H39" s="19"/>
    </row>
    <row r="40" ht="14.25">
      <c r="H40" s="19"/>
    </row>
    <row r="41" ht="14.25">
      <c r="H41" s="19"/>
    </row>
    <row r="42" ht="14.25">
      <c r="H42" s="19"/>
    </row>
    <row r="43" ht="14.25">
      <c r="H43" s="19"/>
    </row>
    <row r="44" ht="14.25">
      <c r="H44" s="19"/>
    </row>
    <row r="45" ht="14.25">
      <c r="H45" s="19"/>
    </row>
    <row r="46" ht="14.25">
      <c r="H46" s="19"/>
    </row>
    <row r="47" ht="14.25">
      <c r="H47" s="19"/>
    </row>
    <row r="48" ht="14.25">
      <c r="H48" s="19"/>
    </row>
    <row r="49" ht="14.25">
      <c r="H49" s="19"/>
    </row>
    <row r="50" ht="14.25">
      <c r="H50" s="19"/>
    </row>
    <row r="51" ht="14.25">
      <c r="H51" s="19"/>
    </row>
    <row r="52" ht="14.25">
      <c r="H52" s="19"/>
    </row>
    <row r="53" ht="14.25">
      <c r="H53" s="19"/>
    </row>
    <row r="54" ht="14.25">
      <c r="H54" s="19"/>
    </row>
    <row r="55" ht="14.25">
      <c r="H55" s="19"/>
    </row>
    <row r="56" ht="14.25">
      <c r="H56" s="19"/>
    </row>
    <row r="57" ht="14.25">
      <c r="H57" s="19"/>
    </row>
    <row r="58" ht="14.25">
      <c r="H58" s="19"/>
    </row>
    <row r="59" ht="14.25">
      <c r="H59" s="19"/>
    </row>
    <row r="60" ht="14.25">
      <c r="H60" s="19"/>
    </row>
    <row r="61" ht="14.25">
      <c r="H61" s="19"/>
    </row>
    <row r="62" ht="14.25">
      <c r="H62" s="19"/>
    </row>
    <row r="63" ht="14.25">
      <c r="H63" s="19"/>
    </row>
    <row r="64" ht="14.25">
      <c r="H64" s="19"/>
    </row>
    <row r="65" ht="14.25">
      <c r="H65" s="19"/>
    </row>
    <row r="66" ht="14.25">
      <c r="H66" s="19"/>
    </row>
  </sheetData>
  <sheetProtection/>
  <mergeCells count="2">
    <mergeCell ref="A2:H2"/>
    <mergeCell ref="C3:G3"/>
  </mergeCells>
  <printOptions/>
  <pageMargins left="0.7086614173228352" right="0.7086614173228352" top="0.433070866141732" bottom="0.39370078740157505" header="0.23622047244094502" footer="0.23622047244094502"/>
  <pageSetup fitToHeight="0" fitToWidth="0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.8515625" style="0" customWidth="1"/>
  </cols>
  <sheetData/>
  <sheetProtection/>
  <printOptions/>
  <pageMargins left="0.7000000000000001" right="0.7000000000000001" top="0.75" bottom="0.75" header="0.30000000000000004" footer="0.30000000000000004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.8515625" style="0" customWidth="1"/>
  </cols>
  <sheetData/>
  <sheetProtection/>
  <printOptions/>
  <pageMargins left="0.7000000000000001" right="0.7000000000000001" top="0.75" bottom="0.75" header="0.30000000000000004" footer="0.3000000000000000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Новикова С.Г.</dc:creator>
  <cp:keywords/>
  <dc:description/>
  <cp:lastModifiedBy>kui-25</cp:lastModifiedBy>
  <cp:lastPrinted>2019-01-15T06:27:53Z</cp:lastPrinted>
  <dcterms:created xsi:type="dcterms:W3CDTF">2006-09-16T00:00:00Z</dcterms:created>
  <dcterms:modified xsi:type="dcterms:W3CDTF">2022-04-26T05:46:45Z</dcterms:modified>
  <cp:category/>
  <cp:version/>
  <cp:contentType/>
  <cp:contentStatus/>
</cp:coreProperties>
</file>